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ornpatchara.pan\Desktop\"/>
    </mc:Choice>
  </mc:AlternateContent>
  <xr:revisionPtr revIDLastSave="0" documentId="13_ncr:1_{D39E6AC8-397A-4D0B-AE98-4F040A85A9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จำนวนผู้ลงทะเบียนบัตรสวัสดิการ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3" i="1"/>
  <c r="E18" i="1" l="1"/>
  <c r="F18" i="1"/>
  <c r="G18" i="1"/>
  <c r="D18" i="1"/>
  <c r="C18" i="1"/>
  <c r="B18" i="1"/>
</calcChain>
</file>

<file path=xl/sharedStrings.xml><?xml version="1.0" encoding="utf-8"?>
<sst xmlns="http://schemas.openxmlformats.org/spreadsheetml/2006/main" count="18" uniqueCount="18">
  <si>
    <t>อำเภอ</t>
  </si>
  <si>
    <t>เมืองนครสวรรค์</t>
  </si>
  <si>
    <t>เก้าเลี้ยว</t>
  </si>
  <si>
    <t>โกรกพระ</t>
  </si>
  <si>
    <t>แม่เปิน</t>
  </si>
  <si>
    <t>แม่วงก์</t>
  </si>
  <si>
    <t>ไพศาลี</t>
  </si>
  <si>
    <t>ชุมแสง</t>
  </si>
  <si>
    <t>ชุมตาบง</t>
  </si>
  <si>
    <t>ตากฟ้า</t>
  </si>
  <si>
    <t>ตาคลี</t>
  </si>
  <si>
    <t>ท่าตะโก</t>
  </si>
  <si>
    <t>บรรพตพิสัย</t>
  </si>
  <si>
    <t>พยุหะคีรี</t>
  </si>
  <si>
    <t>ลาดยาว</t>
  </si>
  <si>
    <t>หนองบัว</t>
  </si>
  <si>
    <t>รวม</t>
  </si>
  <si>
    <t>จำนวนผู้ลงทะเบียนบัตรสวัสดิการแห่งรัฐ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</si>
</sst>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_ ;\-#,##0\ "/>
    <numFmt numFmtId="188" formatCode="_-* #,##0_-;\-* #,##0_-;_-* &quot;-&quot;??_-;_-@_-"/>
  </numFmts>
  <fonts count="8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6"/>
      <color theme="1"/>
      <name val="TH Sarabun New"/>
      <family val="2"/>
    </font>
    <font>
      <b/>
      <sz val="16"/>
      <color rgb="FF000000"/>
      <name val="TH Sarabun New"/>
      <family val="2"/>
    </font>
    <font>
      <b/>
      <sz val="18"/>
      <color theme="1"/>
      <name val="TH Sarabun New"/>
      <family val="2"/>
    </font>
    <font>
      <sz val="18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  <xf numFmtId="188" fontId="7" fillId="0" borderId="1" xfId="1" applyNumberFormat="1" applyFont="1" applyBorder="1" applyAlignment="1">
      <alignment horizontal="center"/>
    </xf>
    <xf numFmtId="188" fontId="3" fillId="0" borderId="1" xfId="1" applyNumberFormat="1" applyFont="1" applyBorder="1"/>
    <xf numFmtId="188" fontId="5" fillId="0" borderId="1" xfId="1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8"/>
  <sheetViews>
    <sheetView tabSelected="1" view="pageBreakPreview" zoomScale="88" zoomScaleNormal="88" zoomScaleSheetLayoutView="88" workbookViewId="0">
      <selection activeCell="J6" sqref="J6"/>
    </sheetView>
  </sheetViews>
  <sheetFormatPr defaultColWidth="12.7109375" defaultRowHeight="15.75" customHeight="1" x14ac:dyDescent="0.55000000000000004"/>
  <cols>
    <col min="1" max="1" width="19.85546875" style="2" customWidth="1"/>
    <col min="2" max="7" width="17.140625" style="1" customWidth="1"/>
    <col min="8" max="16384" width="12.7109375" style="1"/>
  </cols>
  <sheetData>
    <row r="1" spans="1:7" ht="31.9" customHeight="1" x14ac:dyDescent="0.55000000000000004">
      <c r="A1" s="9" t="s">
        <v>17</v>
      </c>
      <c r="B1" s="9"/>
      <c r="C1" s="9"/>
      <c r="D1" s="9"/>
      <c r="E1" s="9"/>
      <c r="F1" s="9"/>
      <c r="G1" s="9"/>
    </row>
    <row r="2" spans="1:7" ht="31.9" customHeight="1" x14ac:dyDescent="0.55000000000000004">
      <c r="A2" s="3" t="s">
        <v>0</v>
      </c>
      <c r="B2" s="3">
        <v>2562</v>
      </c>
      <c r="C2" s="3">
        <v>2563</v>
      </c>
      <c r="D2" s="3">
        <v>2564</v>
      </c>
      <c r="E2" s="3">
        <v>2565</v>
      </c>
      <c r="F2" s="3">
        <v>2566</v>
      </c>
      <c r="G2" s="3">
        <v>2567</v>
      </c>
    </row>
    <row r="3" spans="1:7" ht="31.9" customHeight="1" x14ac:dyDescent="0.6">
      <c r="A3" s="4" t="s">
        <v>1</v>
      </c>
      <c r="B3" s="5">
        <v>40932</v>
      </c>
      <c r="C3" s="5">
        <v>8577</v>
      </c>
      <c r="D3" s="5">
        <f>+B3+C3</f>
        <v>49509</v>
      </c>
      <c r="E3" s="6">
        <v>43038</v>
      </c>
      <c r="F3" s="7">
        <v>43038</v>
      </c>
      <c r="G3" s="7">
        <v>43038</v>
      </c>
    </row>
    <row r="4" spans="1:7" ht="31.9" customHeight="1" x14ac:dyDescent="0.6">
      <c r="A4" s="4" t="s">
        <v>2</v>
      </c>
      <c r="B4" s="5">
        <v>6769</v>
      </c>
      <c r="C4" s="5">
        <v>2073</v>
      </c>
      <c r="D4" s="5">
        <f t="shared" ref="D4:D17" si="0">+B4+C4</f>
        <v>8842</v>
      </c>
      <c r="E4" s="6">
        <v>9471</v>
      </c>
      <c r="F4" s="7">
        <v>9471</v>
      </c>
      <c r="G4" s="7">
        <v>9471</v>
      </c>
    </row>
    <row r="5" spans="1:7" ht="31.9" customHeight="1" x14ac:dyDescent="0.6">
      <c r="A5" s="4" t="s">
        <v>3</v>
      </c>
      <c r="B5" s="5">
        <v>6496</v>
      </c>
      <c r="C5" s="5">
        <v>2078</v>
      </c>
      <c r="D5" s="5">
        <f t="shared" si="0"/>
        <v>8574</v>
      </c>
      <c r="E5" s="6">
        <v>8820</v>
      </c>
      <c r="F5" s="7">
        <v>8820</v>
      </c>
      <c r="G5" s="7">
        <v>8820</v>
      </c>
    </row>
    <row r="6" spans="1:7" ht="31.9" customHeight="1" x14ac:dyDescent="0.6">
      <c r="A6" s="4" t="s">
        <v>4</v>
      </c>
      <c r="B6" s="5">
        <v>5732</v>
      </c>
      <c r="C6" s="5">
        <v>1172</v>
      </c>
      <c r="D6" s="5">
        <f t="shared" si="0"/>
        <v>6904</v>
      </c>
      <c r="E6" s="6">
        <v>5534</v>
      </c>
      <c r="F6" s="7">
        <v>5534</v>
      </c>
      <c r="G6" s="7">
        <v>5534</v>
      </c>
    </row>
    <row r="7" spans="1:7" ht="31.9" customHeight="1" x14ac:dyDescent="0.6">
      <c r="A7" s="4" t="s">
        <v>5</v>
      </c>
      <c r="B7" s="5">
        <v>12976</v>
      </c>
      <c r="C7" s="5">
        <v>3701</v>
      </c>
      <c r="D7" s="5">
        <f t="shared" si="0"/>
        <v>16677</v>
      </c>
      <c r="E7" s="6">
        <v>11846</v>
      </c>
      <c r="F7" s="7">
        <v>11846</v>
      </c>
      <c r="G7" s="7">
        <v>11846</v>
      </c>
    </row>
    <row r="8" spans="1:7" ht="31.9" customHeight="1" x14ac:dyDescent="0.6">
      <c r="A8" s="4" t="s">
        <v>6</v>
      </c>
      <c r="B8" s="5">
        <v>15806</v>
      </c>
      <c r="C8" s="5">
        <v>5349</v>
      </c>
      <c r="D8" s="5">
        <f t="shared" si="0"/>
        <v>21155</v>
      </c>
      <c r="E8" s="6">
        <v>18588</v>
      </c>
      <c r="F8" s="7">
        <v>18588</v>
      </c>
      <c r="G8" s="7">
        <v>18588</v>
      </c>
    </row>
    <row r="9" spans="1:7" ht="31.9" customHeight="1" x14ac:dyDescent="0.6">
      <c r="A9" s="4" t="s">
        <v>7</v>
      </c>
      <c r="B9" s="5">
        <v>12545</v>
      </c>
      <c r="C9" s="5">
        <v>3146</v>
      </c>
      <c r="D9" s="5">
        <f t="shared" si="0"/>
        <v>15691</v>
      </c>
      <c r="E9" s="6">
        <v>16032</v>
      </c>
      <c r="F9" s="7">
        <v>16032</v>
      </c>
      <c r="G9" s="7">
        <v>16032</v>
      </c>
    </row>
    <row r="10" spans="1:7" ht="31.9" customHeight="1" x14ac:dyDescent="0.6">
      <c r="A10" s="4" t="s">
        <v>8</v>
      </c>
      <c r="B10" s="5">
        <v>5300</v>
      </c>
      <c r="C10" s="5">
        <v>976</v>
      </c>
      <c r="D10" s="5">
        <f t="shared" si="0"/>
        <v>6276</v>
      </c>
      <c r="E10" s="6">
        <v>4447</v>
      </c>
      <c r="F10" s="7">
        <v>4447</v>
      </c>
      <c r="G10" s="7">
        <v>4447</v>
      </c>
    </row>
    <row r="11" spans="1:7" ht="31.9" customHeight="1" x14ac:dyDescent="0.6">
      <c r="A11" s="4" t="s">
        <v>9</v>
      </c>
      <c r="B11" s="5">
        <v>6841</v>
      </c>
      <c r="C11" s="5">
        <v>2057</v>
      </c>
      <c r="D11" s="5">
        <f t="shared" si="0"/>
        <v>8898</v>
      </c>
      <c r="E11" s="6">
        <v>8187</v>
      </c>
      <c r="F11" s="7">
        <v>8187</v>
      </c>
      <c r="G11" s="7">
        <v>8187</v>
      </c>
    </row>
    <row r="12" spans="1:7" ht="31.9" customHeight="1" x14ac:dyDescent="0.6">
      <c r="A12" s="4" t="s">
        <v>10</v>
      </c>
      <c r="B12" s="5">
        <v>19198</v>
      </c>
      <c r="C12" s="5">
        <v>3258</v>
      </c>
      <c r="D12" s="5">
        <f t="shared" si="0"/>
        <v>22456</v>
      </c>
      <c r="E12" s="6">
        <v>23046</v>
      </c>
      <c r="F12" s="7">
        <v>23046</v>
      </c>
      <c r="G12" s="7">
        <v>23046</v>
      </c>
    </row>
    <row r="13" spans="1:7" ht="31.9" customHeight="1" x14ac:dyDescent="0.6">
      <c r="A13" s="4" t="s">
        <v>11</v>
      </c>
      <c r="B13" s="5">
        <v>12733</v>
      </c>
      <c r="C13" s="5">
        <v>4312</v>
      </c>
      <c r="D13" s="5">
        <f t="shared" si="0"/>
        <v>17045</v>
      </c>
      <c r="E13" s="6">
        <v>16117</v>
      </c>
      <c r="F13" s="7">
        <v>16117</v>
      </c>
      <c r="G13" s="7">
        <v>16117</v>
      </c>
    </row>
    <row r="14" spans="1:7" ht="31.9" customHeight="1" x14ac:dyDescent="0.6">
      <c r="A14" s="4" t="s">
        <v>12</v>
      </c>
      <c r="B14" s="5">
        <v>13887</v>
      </c>
      <c r="C14" s="5">
        <v>4813</v>
      </c>
      <c r="D14" s="5">
        <f t="shared" si="0"/>
        <v>18700</v>
      </c>
      <c r="E14" s="6">
        <v>20195</v>
      </c>
      <c r="F14" s="7">
        <v>20195</v>
      </c>
      <c r="G14" s="7">
        <v>20195</v>
      </c>
    </row>
    <row r="15" spans="1:7" ht="31.9" customHeight="1" x14ac:dyDescent="0.6">
      <c r="A15" s="4" t="s">
        <v>13</v>
      </c>
      <c r="B15" s="5">
        <v>11762</v>
      </c>
      <c r="C15" s="5">
        <v>3032</v>
      </c>
      <c r="D15" s="5">
        <f t="shared" si="0"/>
        <v>14794</v>
      </c>
      <c r="E15" s="6">
        <v>14990</v>
      </c>
      <c r="F15" s="7">
        <v>14990</v>
      </c>
      <c r="G15" s="7">
        <v>14990</v>
      </c>
    </row>
    <row r="16" spans="1:7" ht="31.9" customHeight="1" x14ac:dyDescent="0.6">
      <c r="A16" s="4" t="s">
        <v>14</v>
      </c>
      <c r="B16" s="5">
        <v>17554</v>
      </c>
      <c r="C16" s="5">
        <v>3889</v>
      </c>
      <c r="D16" s="5">
        <f t="shared" si="0"/>
        <v>21443</v>
      </c>
      <c r="E16" s="6">
        <v>19362</v>
      </c>
      <c r="F16" s="7">
        <v>19362</v>
      </c>
      <c r="G16" s="7">
        <v>19362</v>
      </c>
    </row>
    <row r="17" spans="1:7" ht="31.9" customHeight="1" x14ac:dyDescent="0.6">
      <c r="A17" s="4" t="s">
        <v>15</v>
      </c>
      <c r="B17" s="5">
        <v>13908</v>
      </c>
      <c r="C17" s="5">
        <v>4164</v>
      </c>
      <c r="D17" s="5">
        <f t="shared" si="0"/>
        <v>18072</v>
      </c>
      <c r="E17" s="6">
        <v>16551</v>
      </c>
      <c r="F17" s="7">
        <v>16551</v>
      </c>
      <c r="G17" s="7">
        <v>16551</v>
      </c>
    </row>
    <row r="18" spans="1:7" ht="31.9" customHeight="1" x14ac:dyDescent="0.55000000000000004">
      <c r="A18" s="3" t="s">
        <v>16</v>
      </c>
      <c r="B18" s="8">
        <f>SUM(B3:B17)</f>
        <v>202439</v>
      </c>
      <c r="C18" s="8">
        <f>SUM(C3:C17)</f>
        <v>52597</v>
      </c>
      <c r="D18" s="8">
        <f>SUM(D3:D17)</f>
        <v>255036</v>
      </c>
      <c r="E18" s="8">
        <f>SUM(E3:E17)</f>
        <v>236224</v>
      </c>
      <c r="F18" s="8">
        <f t="shared" ref="F18:G18" si="1">SUM(F3:F17)</f>
        <v>236224</v>
      </c>
      <c r="G18" s="8">
        <f t="shared" si="1"/>
        <v>236224</v>
      </c>
    </row>
  </sheetData>
  <mergeCells count="1">
    <mergeCell ref="A1:G1"/>
  </mergeCells>
  <pageMargins left="0.78740157480314965" right="0.19685039370078741" top="0.78740157480314965" bottom="0.39370078740157483" header="0.31496062992125984" footer="0.31496062992125984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จำนวนผู้ลงทะเบียนบัตรสวัสดิการแ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นัยนา กลัดเพชร</dc:creator>
  <cp:lastModifiedBy>กรพัชรา พานิชการ</cp:lastModifiedBy>
  <cp:lastPrinted>2024-12-06T06:58:13Z</cp:lastPrinted>
  <dcterms:created xsi:type="dcterms:W3CDTF">2022-05-10T04:04:15Z</dcterms:created>
  <dcterms:modified xsi:type="dcterms:W3CDTF">2024-12-09T03:18:18Z</dcterms:modified>
</cp:coreProperties>
</file>